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ΑΣΕΙ ΕΚΤΟΣ ΕΛΛΑΔΑΣ\2026\ΠΡΟΚΗΡΥΞΗ\"/>
    </mc:Choice>
  </mc:AlternateContent>
  <xr:revisionPtr revIDLastSave="0" documentId="13_ncr:1_{F9F75D4E-7279-4E0A-ADE3-D06B45DCEC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</calcChain>
</file>

<file path=xl/sharedStrings.xml><?xml version="1.0" encoding="utf-8"?>
<sst xmlns="http://schemas.openxmlformats.org/spreadsheetml/2006/main" count="19" uniqueCount="15">
  <si>
    <t>Α/Α</t>
  </si>
  <si>
    <t>ΥΨΟΣ</t>
  </si>
  <si>
    <t xml:space="preserve"> </t>
  </si>
  <si>
    <t>ΜΕΧΡΙ</t>
  </si>
  <si>
    <t xml:space="preserve">  </t>
  </si>
  <si>
    <t>ΑΝΑΛΟΓΙΑΣ ΥΨΟΥΣ - ΒΑΡΟΥΣ ΑΝΤΡΩΝ ΓΥΝΑΙΚΩΝ</t>
  </si>
  <si>
    <t>ΔΜΣ 25Κgr/m2</t>
  </si>
  <si>
    <t>ΑΝΤΡΕΣ</t>
  </si>
  <si>
    <t>ΓΥΝΑΙΚΕΣ</t>
  </si>
  <si>
    <t>ΔΜΣ 19Κgr/m2</t>
  </si>
  <si>
    <t>ΑΠΌ</t>
  </si>
  <si>
    <t>ΔΜΣ 18Κgr/m2</t>
  </si>
  <si>
    <t xml:space="preserve">ΠΙΝΑΚΑΣ    </t>
  </si>
  <si>
    <t>ΠΑΡΑΡΤΗΜΑ Α</t>
  </si>
  <si>
    <t>ΓΙΑ ΤΙΣ ΣΤΡΑΤΙΩΤΙΚΕΣ ΑΚΑΔΗΜΙΕΣ ΤΩΝ Η.Π.Α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</si>
</sst>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3"/>
      <color theme="1"/>
      <name val="Arial"/>
      <family val="2"/>
      <charset val="161"/>
    </font>
    <font>
      <u/>
      <sz val="12"/>
      <color theme="1"/>
      <name val="Arial"/>
      <family val="2"/>
      <charset val="161"/>
    </font>
    <font>
      <sz val="14"/>
      <color rgb="FF00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u/>
      <sz val="12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5" fillId="2" borderId="6" xfId="0" applyNumberFormat="1" applyFont="1" applyFill="1" applyBorder="1" applyAlignment="1">
      <alignment horizontal="center" wrapText="1"/>
    </xf>
    <xf numFmtId="2" fontId="5" fillId="2" borderId="5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topLeftCell="A37" zoomScaleNormal="100" workbookViewId="0">
      <selection activeCell="F12" sqref="F12"/>
    </sheetView>
  </sheetViews>
  <sheetFormatPr defaultColWidth="9.140625" defaultRowHeight="16.5" x14ac:dyDescent="0.25"/>
  <cols>
    <col min="1" max="1" width="5.140625" style="1" bestFit="1" customWidth="1"/>
    <col min="2" max="2" width="11" style="1" customWidth="1"/>
    <col min="3" max="3" width="16.5703125" style="1" customWidth="1"/>
    <col min="4" max="4" width="14.28515625" style="1" customWidth="1"/>
    <col min="5" max="5" width="15.28515625" style="1" customWidth="1"/>
    <col min="6" max="6" width="17" style="1" customWidth="1"/>
    <col min="7" max="7" width="17.42578125" style="1" customWidth="1"/>
    <col min="8" max="8" width="14.85546875" style="1" customWidth="1"/>
    <col min="9" max="16384" width="9.140625" style="1"/>
  </cols>
  <sheetData>
    <row r="1" spans="1:8" x14ac:dyDescent="0.25">
      <c r="A1" s="14" t="s">
        <v>13</v>
      </c>
      <c r="B1" s="15"/>
      <c r="C1" s="15"/>
      <c r="D1" s="15"/>
      <c r="E1" s="15"/>
      <c r="F1" s="15"/>
    </row>
    <row r="2" spans="1:8" x14ac:dyDescent="0.25">
      <c r="A2" s="18" t="s">
        <v>12</v>
      </c>
      <c r="B2" s="18"/>
      <c r="C2" s="18"/>
      <c r="D2" s="18"/>
      <c r="E2" s="18"/>
      <c r="F2" s="18"/>
      <c r="G2" s="8"/>
      <c r="H2" s="8"/>
    </row>
    <row r="3" spans="1:8" x14ac:dyDescent="0.25">
      <c r="A3" s="18" t="s">
        <v>5</v>
      </c>
      <c r="B3" s="18"/>
      <c r="C3" s="18"/>
      <c r="D3" s="18"/>
      <c r="E3" s="18"/>
      <c r="F3" s="18"/>
      <c r="G3" s="8"/>
      <c r="H3" s="8"/>
    </row>
    <row r="4" spans="1:8" x14ac:dyDescent="0.25">
      <c r="A4" s="19" t="s">
        <v>14</v>
      </c>
      <c r="B4" s="19"/>
      <c r="C4" s="19"/>
      <c r="D4" s="19"/>
      <c r="E4" s="19"/>
      <c r="F4" s="19"/>
      <c r="G4" s="9"/>
      <c r="H4" s="9"/>
    </row>
    <row r="6" spans="1:8" x14ac:dyDescent="0.25">
      <c r="A6" s="11" t="s">
        <v>0</v>
      </c>
      <c r="B6" s="20" t="s">
        <v>1</v>
      </c>
      <c r="C6" s="16" t="s">
        <v>8</v>
      </c>
      <c r="D6" s="17"/>
      <c r="E6" s="16" t="s">
        <v>7</v>
      </c>
      <c r="F6" s="17"/>
    </row>
    <row r="7" spans="1:8" ht="23.25" customHeight="1" x14ac:dyDescent="0.25">
      <c r="A7" s="12"/>
      <c r="B7" s="21"/>
      <c r="C7" s="6" t="s">
        <v>11</v>
      </c>
      <c r="D7" s="6" t="s">
        <v>6</v>
      </c>
      <c r="E7" s="6" t="s">
        <v>9</v>
      </c>
      <c r="F7" s="6" t="s">
        <v>6</v>
      </c>
    </row>
    <row r="8" spans="1:8" x14ac:dyDescent="0.25">
      <c r="A8" s="13"/>
      <c r="B8" s="22"/>
      <c r="C8" s="6" t="s">
        <v>10</v>
      </c>
      <c r="D8" s="6" t="s">
        <v>3</v>
      </c>
      <c r="E8" s="6" t="s">
        <v>10</v>
      </c>
      <c r="F8" s="6" t="s">
        <v>3</v>
      </c>
    </row>
    <row r="9" spans="1:8" ht="20.100000000000001" customHeight="1" x14ac:dyDescent="0.25">
      <c r="A9" s="4">
        <v>1</v>
      </c>
      <c r="B9" s="5">
        <v>1.6</v>
      </c>
      <c r="C9" s="5">
        <f t="shared" ref="C9:C49" si="0">(B9*B9)*18</f>
        <v>46.080000000000013</v>
      </c>
      <c r="D9" s="7">
        <f t="shared" ref="D9:D49" si="1">(B9*B9)*25</f>
        <v>64.000000000000014</v>
      </c>
      <c r="E9" s="5"/>
      <c r="F9" s="5"/>
    </row>
    <row r="10" spans="1:8" ht="20.100000000000001" customHeight="1" x14ac:dyDescent="0.25">
      <c r="A10" s="4">
        <v>2</v>
      </c>
      <c r="B10" s="5">
        <v>1.61</v>
      </c>
      <c r="C10" s="5">
        <f t="shared" si="0"/>
        <v>46.657800000000009</v>
      </c>
      <c r="D10" s="7">
        <f t="shared" si="1"/>
        <v>64.802500000000009</v>
      </c>
      <c r="E10" s="5"/>
      <c r="F10" s="5"/>
    </row>
    <row r="11" spans="1:8" ht="20.100000000000001" customHeight="1" x14ac:dyDescent="0.25">
      <c r="A11" s="4">
        <v>3</v>
      </c>
      <c r="B11" s="5">
        <v>1.62</v>
      </c>
      <c r="C11" s="5">
        <f t="shared" si="0"/>
        <v>47.239200000000011</v>
      </c>
      <c r="D11" s="7">
        <f t="shared" si="1"/>
        <v>65.610000000000014</v>
      </c>
      <c r="E11" s="5"/>
      <c r="F11" s="5"/>
    </row>
    <row r="12" spans="1:8" ht="20.100000000000001" customHeight="1" x14ac:dyDescent="0.25">
      <c r="A12" s="4">
        <v>4</v>
      </c>
      <c r="B12" s="5">
        <v>1.63</v>
      </c>
      <c r="C12" s="5">
        <f t="shared" si="0"/>
        <v>47.824199999999998</v>
      </c>
      <c r="D12" s="7">
        <f t="shared" si="1"/>
        <v>66.422499999999999</v>
      </c>
      <c r="E12" s="5"/>
      <c r="F12" s="5"/>
    </row>
    <row r="13" spans="1:8" ht="20.100000000000001" customHeight="1" x14ac:dyDescent="0.25">
      <c r="A13" s="4">
        <v>5</v>
      </c>
      <c r="B13" s="5">
        <v>1.64</v>
      </c>
      <c r="C13" s="5">
        <f t="shared" si="0"/>
        <v>48.41279999999999</v>
      </c>
      <c r="D13" s="7">
        <f t="shared" si="1"/>
        <v>67.239999999999995</v>
      </c>
      <c r="E13" s="5"/>
      <c r="F13" s="5"/>
    </row>
    <row r="14" spans="1:8" ht="20.100000000000001" customHeight="1" x14ac:dyDescent="0.25">
      <c r="A14" s="4">
        <v>6</v>
      </c>
      <c r="B14" s="5">
        <v>1.65</v>
      </c>
      <c r="C14" s="5">
        <f t="shared" si="0"/>
        <v>49.004999999999995</v>
      </c>
      <c r="D14" s="7">
        <f t="shared" si="1"/>
        <v>68.062499999999986</v>
      </c>
      <c r="E14" s="5"/>
      <c r="F14" s="5"/>
    </row>
    <row r="15" spans="1:8" ht="20.100000000000001" customHeight="1" x14ac:dyDescent="0.25">
      <c r="A15" s="4">
        <v>7</v>
      </c>
      <c r="B15" s="5">
        <v>1.66</v>
      </c>
      <c r="C15" s="5">
        <f t="shared" si="0"/>
        <v>49.6008</v>
      </c>
      <c r="D15" s="7">
        <f t="shared" si="1"/>
        <v>68.89</v>
      </c>
      <c r="E15" s="5"/>
      <c r="F15" s="5"/>
    </row>
    <row r="16" spans="1:8" ht="20.100000000000001" customHeight="1" x14ac:dyDescent="0.25">
      <c r="A16" s="4">
        <v>8</v>
      </c>
      <c r="B16" s="5">
        <v>1.67</v>
      </c>
      <c r="C16" s="5">
        <f t="shared" si="0"/>
        <v>50.200199999999995</v>
      </c>
      <c r="D16" s="7">
        <f t="shared" si="1"/>
        <v>69.722499999999997</v>
      </c>
      <c r="E16" s="5"/>
      <c r="F16" s="5"/>
    </row>
    <row r="17" spans="1:6" ht="20.100000000000001" customHeight="1" x14ac:dyDescent="0.25">
      <c r="A17" s="4">
        <v>9</v>
      </c>
      <c r="B17" s="5">
        <v>1.68</v>
      </c>
      <c r="C17" s="5">
        <f t="shared" si="0"/>
        <v>50.80319999999999</v>
      </c>
      <c r="D17" s="7">
        <f t="shared" si="1"/>
        <v>70.559999999999988</v>
      </c>
      <c r="E17" s="5"/>
      <c r="F17" s="5"/>
    </row>
    <row r="18" spans="1:6" ht="20.100000000000001" customHeight="1" x14ac:dyDescent="0.25">
      <c r="A18" s="4">
        <v>10</v>
      </c>
      <c r="B18" s="5">
        <v>1.69</v>
      </c>
      <c r="C18" s="5">
        <f t="shared" si="0"/>
        <v>51.40979999999999</v>
      </c>
      <c r="D18" s="7">
        <f t="shared" si="1"/>
        <v>71.402499999999989</v>
      </c>
      <c r="E18" s="5"/>
      <c r="F18" s="5"/>
    </row>
    <row r="19" spans="1:6" ht="20.100000000000001" customHeight="1" x14ac:dyDescent="0.25">
      <c r="A19" s="4">
        <v>11</v>
      </c>
      <c r="B19" s="5">
        <v>1.7</v>
      </c>
      <c r="C19" s="5">
        <f t="shared" si="0"/>
        <v>52.019999999999996</v>
      </c>
      <c r="D19" s="7">
        <f t="shared" si="1"/>
        <v>72.249999999999986</v>
      </c>
      <c r="E19" s="5">
        <f t="shared" ref="E19:E49" si="2">(B19*B19)*19</f>
        <v>54.91</v>
      </c>
      <c r="F19" s="5">
        <f t="shared" ref="F19:F49" si="3">(B19*B19)*25</f>
        <v>72.249999999999986</v>
      </c>
    </row>
    <row r="20" spans="1:6" ht="20.100000000000001" customHeight="1" x14ac:dyDescent="0.25">
      <c r="A20" s="4">
        <v>12</v>
      </c>
      <c r="B20" s="5">
        <v>1.71</v>
      </c>
      <c r="C20" s="5">
        <f t="shared" si="0"/>
        <v>52.633799999999994</v>
      </c>
      <c r="D20" s="7">
        <f t="shared" si="1"/>
        <v>73.102499999999992</v>
      </c>
      <c r="E20" s="5">
        <f t="shared" si="2"/>
        <v>55.557899999999997</v>
      </c>
      <c r="F20" s="5">
        <f t="shared" si="3"/>
        <v>73.102499999999992</v>
      </c>
    </row>
    <row r="21" spans="1:6" ht="20.100000000000001" customHeight="1" x14ac:dyDescent="0.25">
      <c r="A21" s="4">
        <v>13</v>
      </c>
      <c r="B21" s="5">
        <v>1.72</v>
      </c>
      <c r="C21" s="5">
        <f t="shared" si="0"/>
        <v>53.251199999999997</v>
      </c>
      <c r="D21" s="7">
        <f t="shared" si="1"/>
        <v>73.959999999999994</v>
      </c>
      <c r="E21" s="5">
        <f t="shared" si="2"/>
        <v>56.209599999999995</v>
      </c>
      <c r="F21" s="5">
        <f t="shared" si="3"/>
        <v>73.959999999999994</v>
      </c>
    </row>
    <row r="22" spans="1:6" ht="20.100000000000001" customHeight="1" x14ac:dyDescent="0.25">
      <c r="A22" s="4">
        <v>14</v>
      </c>
      <c r="B22" s="5">
        <v>1.73</v>
      </c>
      <c r="C22" s="5">
        <f t="shared" si="0"/>
        <v>53.872199999999999</v>
      </c>
      <c r="D22" s="7">
        <f t="shared" si="1"/>
        <v>74.822500000000005</v>
      </c>
      <c r="E22" s="5">
        <f t="shared" si="2"/>
        <v>56.865100000000005</v>
      </c>
      <c r="F22" s="5">
        <f t="shared" si="3"/>
        <v>74.822500000000005</v>
      </c>
    </row>
    <row r="23" spans="1:6" ht="20.100000000000001" customHeight="1" x14ac:dyDescent="0.25">
      <c r="A23" s="4">
        <v>15</v>
      </c>
      <c r="B23" s="5">
        <v>1.74</v>
      </c>
      <c r="C23" s="5">
        <f t="shared" si="0"/>
        <v>54.4968</v>
      </c>
      <c r="D23" s="7">
        <f t="shared" si="1"/>
        <v>75.69</v>
      </c>
      <c r="E23" s="5">
        <f t="shared" si="2"/>
        <v>57.5244</v>
      </c>
      <c r="F23" s="5">
        <f t="shared" si="3"/>
        <v>75.69</v>
      </c>
    </row>
    <row r="24" spans="1:6" ht="20.100000000000001" customHeight="1" x14ac:dyDescent="0.25">
      <c r="A24" s="4">
        <v>16</v>
      </c>
      <c r="B24" s="5">
        <v>1.75</v>
      </c>
      <c r="C24" s="5">
        <f t="shared" si="0"/>
        <v>55.125</v>
      </c>
      <c r="D24" s="7">
        <f t="shared" si="1"/>
        <v>76.5625</v>
      </c>
      <c r="E24" s="5">
        <f t="shared" si="2"/>
        <v>58.1875</v>
      </c>
      <c r="F24" s="5">
        <f t="shared" si="3"/>
        <v>76.5625</v>
      </c>
    </row>
    <row r="25" spans="1:6" ht="20.100000000000001" customHeight="1" x14ac:dyDescent="0.25">
      <c r="A25" s="4">
        <v>17</v>
      </c>
      <c r="B25" s="5">
        <v>1.76</v>
      </c>
      <c r="C25" s="5">
        <f t="shared" si="0"/>
        <v>55.756799999999998</v>
      </c>
      <c r="D25" s="7">
        <f t="shared" si="1"/>
        <v>77.44</v>
      </c>
      <c r="E25" s="5">
        <f t="shared" si="2"/>
        <v>58.854399999999998</v>
      </c>
      <c r="F25" s="5">
        <f t="shared" si="3"/>
        <v>77.44</v>
      </c>
    </row>
    <row r="26" spans="1:6" ht="20.100000000000001" customHeight="1" x14ac:dyDescent="0.25">
      <c r="A26" s="4">
        <v>18</v>
      </c>
      <c r="B26" s="5">
        <v>1.77</v>
      </c>
      <c r="C26" s="5">
        <f t="shared" si="0"/>
        <v>56.392200000000003</v>
      </c>
      <c r="D26" s="7">
        <f t="shared" si="1"/>
        <v>78.322500000000005</v>
      </c>
      <c r="E26" s="5">
        <f t="shared" si="2"/>
        <v>59.525100000000002</v>
      </c>
      <c r="F26" s="5">
        <f t="shared" si="3"/>
        <v>78.322500000000005</v>
      </c>
    </row>
    <row r="27" spans="1:6" ht="20.100000000000001" customHeight="1" x14ac:dyDescent="0.25">
      <c r="A27" s="4">
        <v>19</v>
      </c>
      <c r="B27" s="5">
        <v>1.78</v>
      </c>
      <c r="C27" s="5">
        <f t="shared" si="0"/>
        <v>57.031199999999998</v>
      </c>
      <c r="D27" s="7">
        <f t="shared" si="1"/>
        <v>79.210000000000008</v>
      </c>
      <c r="E27" s="5">
        <f t="shared" si="2"/>
        <v>60.199600000000004</v>
      </c>
      <c r="F27" s="5">
        <f t="shared" si="3"/>
        <v>79.210000000000008</v>
      </c>
    </row>
    <row r="28" spans="1:6" ht="20.100000000000001" customHeight="1" x14ac:dyDescent="0.25">
      <c r="A28" s="4">
        <v>20</v>
      </c>
      <c r="B28" s="5">
        <v>1.79</v>
      </c>
      <c r="C28" s="5">
        <f t="shared" si="0"/>
        <v>57.6738</v>
      </c>
      <c r="D28" s="7">
        <f t="shared" si="1"/>
        <v>80.102499999999992</v>
      </c>
      <c r="E28" s="5">
        <f t="shared" si="2"/>
        <v>60.877899999999997</v>
      </c>
      <c r="F28" s="5">
        <f t="shared" si="3"/>
        <v>80.102499999999992</v>
      </c>
    </row>
    <row r="29" spans="1:6" ht="20.100000000000001" customHeight="1" x14ac:dyDescent="0.25">
      <c r="A29" s="4">
        <v>21</v>
      </c>
      <c r="B29" s="5">
        <v>1.8</v>
      </c>
      <c r="C29" s="5">
        <f t="shared" si="0"/>
        <v>58.320000000000007</v>
      </c>
      <c r="D29" s="7">
        <f t="shared" si="1"/>
        <v>81</v>
      </c>
      <c r="E29" s="5">
        <f t="shared" si="2"/>
        <v>61.56</v>
      </c>
      <c r="F29" s="5">
        <f t="shared" si="3"/>
        <v>81</v>
      </c>
    </row>
    <row r="30" spans="1:6" ht="20.100000000000001" customHeight="1" x14ac:dyDescent="0.25">
      <c r="A30" s="4">
        <v>22</v>
      </c>
      <c r="B30" s="5">
        <v>1.81</v>
      </c>
      <c r="C30" s="5">
        <f t="shared" si="0"/>
        <v>58.969799999999999</v>
      </c>
      <c r="D30" s="7">
        <f t="shared" si="1"/>
        <v>81.902500000000003</v>
      </c>
      <c r="E30" s="5">
        <f t="shared" si="2"/>
        <v>62.245899999999999</v>
      </c>
      <c r="F30" s="5">
        <f t="shared" si="3"/>
        <v>81.902500000000003</v>
      </c>
    </row>
    <row r="31" spans="1:6" ht="20.100000000000001" customHeight="1" x14ac:dyDescent="0.25">
      <c r="A31" s="4">
        <v>23</v>
      </c>
      <c r="B31" s="5">
        <v>1.82</v>
      </c>
      <c r="C31" s="5">
        <f t="shared" si="0"/>
        <v>59.623200000000004</v>
      </c>
      <c r="D31" s="7">
        <f t="shared" si="1"/>
        <v>82.81</v>
      </c>
      <c r="E31" s="5">
        <f t="shared" si="2"/>
        <v>62.935600000000008</v>
      </c>
      <c r="F31" s="5">
        <f t="shared" si="3"/>
        <v>82.81</v>
      </c>
    </row>
    <row r="32" spans="1:6" ht="20.100000000000001" customHeight="1" x14ac:dyDescent="0.25">
      <c r="A32" s="4">
        <v>24</v>
      </c>
      <c r="B32" s="5">
        <v>1.83</v>
      </c>
      <c r="C32" s="5">
        <f t="shared" si="0"/>
        <v>60.280200000000008</v>
      </c>
      <c r="D32" s="7">
        <f t="shared" si="1"/>
        <v>83.722500000000011</v>
      </c>
      <c r="E32" s="5">
        <f t="shared" si="2"/>
        <v>63.629100000000008</v>
      </c>
      <c r="F32" s="5">
        <f t="shared" si="3"/>
        <v>83.722500000000011</v>
      </c>
    </row>
    <row r="33" spans="1:6" ht="20.100000000000001" customHeight="1" x14ac:dyDescent="0.25">
      <c r="A33" s="4">
        <v>25</v>
      </c>
      <c r="B33" s="5">
        <v>1.84</v>
      </c>
      <c r="C33" s="5">
        <f t="shared" si="0"/>
        <v>60.940800000000003</v>
      </c>
      <c r="D33" s="7">
        <f t="shared" si="1"/>
        <v>84.64</v>
      </c>
      <c r="E33" s="5">
        <f t="shared" si="2"/>
        <v>64.326400000000007</v>
      </c>
      <c r="F33" s="5">
        <f t="shared" si="3"/>
        <v>84.64</v>
      </c>
    </row>
    <row r="34" spans="1:6" x14ac:dyDescent="0.25">
      <c r="A34" s="4">
        <v>26</v>
      </c>
      <c r="B34" s="5">
        <v>1.85</v>
      </c>
      <c r="C34" s="5">
        <f t="shared" si="0"/>
        <v>61.605000000000004</v>
      </c>
      <c r="D34" s="7">
        <f t="shared" si="1"/>
        <v>85.562500000000014</v>
      </c>
      <c r="E34" s="5">
        <f t="shared" si="2"/>
        <v>65.027500000000003</v>
      </c>
      <c r="F34" s="5">
        <f t="shared" si="3"/>
        <v>85.562500000000014</v>
      </c>
    </row>
    <row r="35" spans="1:6" x14ac:dyDescent="0.25">
      <c r="A35" s="4">
        <v>27</v>
      </c>
      <c r="B35" s="5">
        <v>1.86</v>
      </c>
      <c r="C35" s="5">
        <f t="shared" si="0"/>
        <v>62.272800000000011</v>
      </c>
      <c r="D35" s="7">
        <f t="shared" si="1"/>
        <v>86.490000000000009</v>
      </c>
      <c r="E35" s="5">
        <f t="shared" si="2"/>
        <v>65.732400000000013</v>
      </c>
      <c r="F35" s="5">
        <f t="shared" si="3"/>
        <v>86.490000000000009</v>
      </c>
    </row>
    <row r="36" spans="1:6" x14ac:dyDescent="0.25">
      <c r="A36" s="4">
        <v>28</v>
      </c>
      <c r="B36" s="5">
        <v>1.87</v>
      </c>
      <c r="C36" s="5">
        <f t="shared" si="0"/>
        <v>62.944200000000009</v>
      </c>
      <c r="D36" s="7">
        <f t="shared" si="1"/>
        <v>87.422500000000014</v>
      </c>
      <c r="E36" s="5">
        <f t="shared" si="2"/>
        <v>66.441100000000006</v>
      </c>
      <c r="F36" s="5">
        <f t="shared" si="3"/>
        <v>87.422500000000014</v>
      </c>
    </row>
    <row r="37" spans="1:6" ht="16.5" customHeight="1" x14ac:dyDescent="0.25">
      <c r="A37" s="4">
        <v>29</v>
      </c>
      <c r="B37" s="5">
        <v>1.88</v>
      </c>
      <c r="C37" s="5">
        <f t="shared" si="0"/>
        <v>63.619199999999992</v>
      </c>
      <c r="D37" s="7">
        <f t="shared" si="1"/>
        <v>88.36</v>
      </c>
      <c r="E37" s="5">
        <f t="shared" si="2"/>
        <v>67.153599999999997</v>
      </c>
      <c r="F37" s="5">
        <f t="shared" si="3"/>
        <v>88.36</v>
      </c>
    </row>
    <row r="38" spans="1:6" x14ac:dyDescent="0.25">
      <c r="A38" s="4">
        <v>30</v>
      </c>
      <c r="B38" s="5">
        <v>1.89</v>
      </c>
      <c r="C38" s="5">
        <f t="shared" si="0"/>
        <v>64.297799999999995</v>
      </c>
      <c r="D38" s="7">
        <f t="shared" si="1"/>
        <v>89.302499999999995</v>
      </c>
      <c r="E38" s="5">
        <f t="shared" si="2"/>
        <v>67.869900000000001</v>
      </c>
      <c r="F38" s="5">
        <f t="shared" si="3"/>
        <v>89.302499999999995</v>
      </c>
    </row>
    <row r="39" spans="1:6" x14ac:dyDescent="0.25">
      <c r="A39" s="4">
        <v>31</v>
      </c>
      <c r="B39" s="5">
        <v>1.9</v>
      </c>
      <c r="C39" s="5">
        <f t="shared" si="0"/>
        <v>64.98</v>
      </c>
      <c r="D39" s="7">
        <f t="shared" si="1"/>
        <v>90.25</v>
      </c>
      <c r="E39" s="5">
        <f t="shared" si="2"/>
        <v>68.59</v>
      </c>
      <c r="F39" s="5">
        <f t="shared" si="3"/>
        <v>90.25</v>
      </c>
    </row>
    <row r="40" spans="1:6" x14ac:dyDescent="0.25">
      <c r="A40" s="4">
        <v>32</v>
      </c>
      <c r="B40" s="5">
        <v>1.91</v>
      </c>
      <c r="C40" s="5">
        <f t="shared" si="0"/>
        <v>65.665800000000004</v>
      </c>
      <c r="D40" s="7">
        <f t="shared" si="1"/>
        <v>91.202500000000001</v>
      </c>
      <c r="E40" s="5">
        <f t="shared" si="2"/>
        <v>69.313900000000004</v>
      </c>
      <c r="F40" s="5">
        <f t="shared" si="3"/>
        <v>91.202500000000001</v>
      </c>
    </row>
    <row r="41" spans="1:6" ht="20.100000000000001" customHeight="1" x14ac:dyDescent="0.25">
      <c r="A41" s="4">
        <v>33</v>
      </c>
      <c r="B41" s="5">
        <v>1.92</v>
      </c>
      <c r="C41" s="5">
        <f t="shared" si="0"/>
        <v>66.355199999999996</v>
      </c>
      <c r="D41" s="7">
        <f t="shared" si="1"/>
        <v>92.16</v>
      </c>
      <c r="E41" s="5">
        <f t="shared" si="2"/>
        <v>70.041600000000003</v>
      </c>
      <c r="F41" s="5">
        <f t="shared" si="3"/>
        <v>92.16</v>
      </c>
    </row>
    <row r="42" spans="1:6" ht="20.100000000000001" customHeight="1" x14ac:dyDescent="0.25">
      <c r="A42" s="4">
        <v>34</v>
      </c>
      <c r="B42" s="5">
        <v>1.93</v>
      </c>
      <c r="C42" s="5">
        <f t="shared" si="0"/>
        <v>67.048199999999994</v>
      </c>
      <c r="D42" s="7">
        <f t="shared" si="1"/>
        <v>93.122500000000002</v>
      </c>
      <c r="E42" s="5">
        <f t="shared" si="2"/>
        <v>70.773099999999999</v>
      </c>
      <c r="F42" s="5">
        <f t="shared" si="3"/>
        <v>93.122500000000002</v>
      </c>
    </row>
    <row r="43" spans="1:6" ht="20.100000000000001" customHeight="1" x14ac:dyDescent="0.25">
      <c r="A43" s="4">
        <v>35</v>
      </c>
      <c r="B43" s="5">
        <v>1.94</v>
      </c>
      <c r="C43" s="5">
        <f t="shared" si="0"/>
        <v>67.744799999999998</v>
      </c>
      <c r="D43" s="7">
        <f t="shared" si="1"/>
        <v>94.089999999999989</v>
      </c>
      <c r="E43" s="5">
        <f t="shared" si="2"/>
        <v>71.508399999999995</v>
      </c>
      <c r="F43" s="5">
        <f t="shared" si="3"/>
        <v>94.089999999999989</v>
      </c>
    </row>
    <row r="44" spans="1:6" ht="20.100000000000001" customHeight="1" x14ac:dyDescent="0.25">
      <c r="A44" s="4">
        <v>36</v>
      </c>
      <c r="B44" s="5">
        <v>1.95</v>
      </c>
      <c r="C44" s="5">
        <f t="shared" si="0"/>
        <v>68.444999999999993</v>
      </c>
      <c r="D44" s="7">
        <f t="shared" si="1"/>
        <v>95.0625</v>
      </c>
      <c r="E44" s="5">
        <f t="shared" si="2"/>
        <v>72.247500000000002</v>
      </c>
      <c r="F44" s="5">
        <f t="shared" si="3"/>
        <v>95.0625</v>
      </c>
    </row>
    <row r="45" spans="1:6" ht="20.100000000000001" customHeight="1" x14ac:dyDescent="0.25">
      <c r="A45" s="4">
        <v>37</v>
      </c>
      <c r="B45" s="5">
        <v>1.96</v>
      </c>
      <c r="C45" s="5">
        <f t="shared" si="0"/>
        <v>69.148799999999994</v>
      </c>
      <c r="D45" s="7">
        <f t="shared" si="1"/>
        <v>96.039999999999992</v>
      </c>
      <c r="E45" s="5">
        <f t="shared" si="2"/>
        <v>72.990399999999994</v>
      </c>
      <c r="F45" s="5">
        <f t="shared" si="3"/>
        <v>96.039999999999992</v>
      </c>
    </row>
    <row r="46" spans="1:6" ht="20.100000000000001" customHeight="1" x14ac:dyDescent="0.25">
      <c r="A46" s="4">
        <v>38</v>
      </c>
      <c r="B46" s="5">
        <v>1.97</v>
      </c>
      <c r="C46" s="5">
        <f t="shared" si="0"/>
        <v>69.856200000000001</v>
      </c>
      <c r="D46" s="7">
        <f t="shared" si="1"/>
        <v>97.022499999999994</v>
      </c>
      <c r="E46" s="5">
        <f t="shared" si="2"/>
        <v>73.737099999999998</v>
      </c>
      <c r="F46" s="5">
        <f t="shared" si="3"/>
        <v>97.022499999999994</v>
      </c>
    </row>
    <row r="47" spans="1:6" ht="20.100000000000001" customHeight="1" x14ac:dyDescent="0.25">
      <c r="A47" s="4">
        <v>39</v>
      </c>
      <c r="B47" s="5">
        <v>1.98</v>
      </c>
      <c r="C47" s="5">
        <f t="shared" si="0"/>
        <v>70.5672</v>
      </c>
      <c r="D47" s="7">
        <f t="shared" si="1"/>
        <v>98.009999999999991</v>
      </c>
      <c r="E47" s="5">
        <f t="shared" si="2"/>
        <v>74.4876</v>
      </c>
      <c r="F47" s="5">
        <f t="shared" si="3"/>
        <v>98.009999999999991</v>
      </c>
    </row>
    <row r="48" spans="1:6" ht="20.100000000000001" customHeight="1" x14ac:dyDescent="0.25">
      <c r="A48" s="4">
        <v>40</v>
      </c>
      <c r="B48" s="5">
        <v>1.99</v>
      </c>
      <c r="C48" s="5">
        <f t="shared" si="0"/>
        <v>71.281800000000004</v>
      </c>
      <c r="D48" s="7">
        <f t="shared" si="1"/>
        <v>99.002499999999998</v>
      </c>
      <c r="E48" s="5">
        <f t="shared" si="2"/>
        <v>75.241900000000001</v>
      </c>
      <c r="F48" s="5">
        <f t="shared" si="3"/>
        <v>99.002499999999998</v>
      </c>
    </row>
    <row r="49" spans="1:10" ht="20.100000000000001" customHeight="1" x14ac:dyDescent="0.25">
      <c r="A49" s="4">
        <v>41</v>
      </c>
      <c r="B49" s="5">
        <v>2</v>
      </c>
      <c r="C49" s="5">
        <f t="shared" si="0"/>
        <v>72</v>
      </c>
      <c r="D49" s="7">
        <f t="shared" si="1"/>
        <v>100</v>
      </c>
      <c r="E49" s="5">
        <f t="shared" si="2"/>
        <v>76</v>
      </c>
      <c r="F49" s="5">
        <f t="shared" si="3"/>
        <v>100</v>
      </c>
    </row>
    <row r="51" spans="1:10" x14ac:dyDescent="0.25">
      <c r="G51" s="3"/>
    </row>
    <row r="52" spans="1:10" x14ac:dyDescent="0.25">
      <c r="A52" s="10" t="s">
        <v>2</v>
      </c>
      <c r="B52" s="10"/>
      <c r="C52" s="10"/>
      <c r="D52" s="10"/>
      <c r="E52" s="10"/>
      <c r="F52" s="3"/>
      <c r="G52" s="3"/>
    </row>
    <row r="55" spans="1:10" x14ac:dyDescent="0.25">
      <c r="A55" s="10" t="s">
        <v>4</v>
      </c>
      <c r="B55" s="10"/>
      <c r="C55" s="10"/>
      <c r="D55" s="10"/>
      <c r="E55" s="10"/>
      <c r="F55" s="3"/>
      <c r="G55"/>
    </row>
    <row r="56" spans="1:10" x14ac:dyDescent="0.25">
      <c r="A56" s="10" t="s">
        <v>2</v>
      </c>
      <c r="B56" s="10"/>
      <c r="C56" s="10"/>
      <c r="D56" s="10"/>
      <c r="E56" s="10"/>
      <c r="F56" s="3"/>
      <c r="G56"/>
    </row>
    <row r="57" spans="1:10" ht="18.75" x14ac:dyDescent="0.3">
      <c r="B57"/>
      <c r="C57"/>
      <c r="D57"/>
      <c r="E57"/>
      <c r="F57"/>
      <c r="G57"/>
      <c r="J57" s="2"/>
    </row>
    <row r="58" spans="1:10" x14ac:dyDescent="0.25">
      <c r="B58"/>
      <c r="C58"/>
      <c r="D58"/>
      <c r="E58"/>
      <c r="F58"/>
      <c r="G58"/>
    </row>
    <row r="59" spans="1:10" x14ac:dyDescent="0.25">
      <c r="B59"/>
      <c r="C59"/>
      <c r="D59"/>
      <c r="E59"/>
      <c r="F59"/>
      <c r="G59"/>
    </row>
  </sheetData>
  <mergeCells count="11">
    <mergeCell ref="A56:E56"/>
    <mergeCell ref="A52:E52"/>
    <mergeCell ref="A55:E55"/>
    <mergeCell ref="A6:A8"/>
    <mergeCell ref="A1:F1"/>
    <mergeCell ref="E6:F6"/>
    <mergeCell ref="C6:D6"/>
    <mergeCell ref="A2:F2"/>
    <mergeCell ref="A3:F3"/>
    <mergeCell ref="A4:F4"/>
    <mergeCell ref="B6:B8"/>
  </mergeCells>
  <printOptions horizontalCentered="1"/>
  <pageMargins left="1.1417322834645669" right="0.78740157480314965" top="0.78740157480314965" bottom="0.74803149606299213" header="0.31496062992125984" footer="0.31496062992125984"/>
  <pageSetup paperSize="9" orientation="portrait" r:id="rId1"/>
  <headerFooter differentFirst="1">
    <oddFooter>&amp;L&amp;6&amp;Z&amp;F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Sofia Kakoulli</cp:lastModifiedBy>
  <cp:lastPrinted>2025-10-16T11:11:46Z</cp:lastPrinted>
  <dcterms:created xsi:type="dcterms:W3CDTF">2013-11-06T09:06:39Z</dcterms:created>
  <dcterms:modified xsi:type="dcterms:W3CDTF">2025-10-16T11:12:16Z</dcterms:modified>
</cp:coreProperties>
</file>